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78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<sst xmlns="http://schemas.openxmlformats.org/spreadsheetml/2006/main" count="15" uniqueCount="7">
  <si>
    <t>x0</t>
  </si>
  <si>
    <t>dx</t>
  </si>
  <si>
    <t>A</t>
  </si>
  <si>
    <t>B</t>
  </si>
  <si>
    <t>C</t>
  </si>
  <si>
    <t>up</t>
  </si>
  <si>
    <t>down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</si>
</sst>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Sheet1!$A$7:$A$207</c:f>
              <c:numCache/>
            </c:numRef>
          </c:xVal>
          <c:yVal>
            <c:numRef>
              <c:f>Sheet1!$B$7:$B$207</c:f>
              <c:numCache/>
            </c:numRef>
          </c:yVal>
          <c:smooth val="0"/>
        </c:ser>
        <c:axId val="28649934"/>
        <c:axId val="61669487"/>
      </c:scatterChart>
      <c:valAx>
        <c:axId val="286499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669487"/>
        <c:crosses val="autoZero"/>
        <c:crossBetween val="midCat"/>
        <c:dispUnits/>
      </c:valAx>
      <c:valAx>
        <c:axId val="6166948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6499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7</xdr:row>
      <xdr:rowOff>47625</xdr:rowOff>
    </xdr:from>
    <xdr:to>
      <xdr:col>9</xdr:col>
      <xdr:colOff>38100</xdr:colOff>
      <xdr:row>20</xdr:row>
      <xdr:rowOff>161925</xdr:rowOff>
    </xdr:to>
    <xdr:graphicFrame>
      <xdr:nvGraphicFramePr>
        <xdr:cNvPr id="1" name="Chart 1"/>
        <xdr:cNvGraphicFramePr/>
      </xdr:nvGraphicFramePr>
      <xdr:xfrm>
        <a:off x="1962150" y="1247775"/>
        <a:ext cx="424815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07"/>
  <sheetViews>
    <sheetView tabSelected="1" workbookViewId="0" topLeftCell="A1">
      <selection activeCell="K16" sqref="K16"/>
    </sheetView>
  </sheetViews>
  <sheetFormatPr defaultColWidth="9.00390625" defaultRowHeight="13.5"/>
  <sheetData>
    <row r="1" spans="1:5" ht="13.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3.5">
      <c r="A2">
        <v>0</v>
      </c>
      <c r="B2">
        <v>0.1</v>
      </c>
      <c r="C2">
        <v>1</v>
      </c>
      <c r="D2">
        <v>1.5</v>
      </c>
      <c r="E2">
        <v>0.1</v>
      </c>
    </row>
    <row r="3" spans="1:5" ht="13.5">
      <c r="A3" t="s">
        <v>5</v>
      </c>
      <c r="B3" t="s">
        <v>5</v>
      </c>
      <c r="C3" t="s">
        <v>5</v>
      </c>
      <c r="D3" t="s">
        <v>5</v>
      </c>
      <c r="E3" t="s">
        <v>5</v>
      </c>
    </row>
    <row r="4" spans="1:5" ht="13.5">
      <c r="A4">
        <v>1</v>
      </c>
      <c r="B4">
        <v>0.1</v>
      </c>
      <c r="C4">
        <v>0.1</v>
      </c>
      <c r="D4">
        <v>0.1</v>
      </c>
      <c r="E4">
        <v>0.1</v>
      </c>
    </row>
    <row r="5" spans="1:5" ht="13.5">
      <c r="A5" t="s">
        <v>6</v>
      </c>
      <c r="B5" t="s">
        <v>6</v>
      </c>
      <c r="C5" t="s">
        <v>6</v>
      </c>
      <c r="D5" t="s">
        <v>6</v>
      </c>
      <c r="E5" t="s">
        <v>6</v>
      </c>
    </row>
    <row r="7" spans="1:2" ht="13.5">
      <c r="A7">
        <f>A2</f>
        <v>0</v>
      </c>
      <c r="B7">
        <f aca="true" t="shared" si="0" ref="B7:B70">$C$2*SIN($D$2*A7)*EXP(-$E$2*A7)</f>
        <v>0</v>
      </c>
    </row>
    <row r="8" spans="1:2" ht="13.5">
      <c r="A8">
        <f aca="true" t="shared" si="1" ref="A8:A71">A7+$B$2</f>
        <v>0.1</v>
      </c>
      <c r="B8">
        <f t="shared" si="0"/>
        <v>0.1479511982112731</v>
      </c>
    </row>
    <row r="9" spans="1:2" ht="13.5">
      <c r="A9">
        <f t="shared" si="1"/>
        <v>0.2</v>
      </c>
      <c r="B9">
        <f t="shared" si="0"/>
        <v>0.2896685145047832</v>
      </c>
    </row>
    <row r="10" spans="1:2" ht="13.5">
      <c r="A10">
        <f t="shared" si="1"/>
        <v>0.30000000000000004</v>
      </c>
      <c r="B10">
        <f t="shared" si="0"/>
        <v>0.4221103598257847</v>
      </c>
    </row>
    <row r="11" spans="1:2" ht="13.5">
      <c r="A11">
        <f t="shared" si="1"/>
        <v>0.4</v>
      </c>
      <c r="B11">
        <f t="shared" si="0"/>
        <v>0.5425025253347967</v>
      </c>
    </row>
    <row r="12" spans="1:2" ht="13.5">
      <c r="A12">
        <f t="shared" si="1"/>
        <v>0.5</v>
      </c>
      <c r="B12">
        <f t="shared" si="0"/>
        <v>0.6483948454143764</v>
      </c>
    </row>
    <row r="13" spans="1:2" ht="13.5">
      <c r="A13">
        <f t="shared" si="1"/>
        <v>0.6</v>
      </c>
      <c r="B13">
        <f t="shared" si="0"/>
        <v>0.7377095016893178</v>
      </c>
    </row>
    <row r="14" spans="1:2" ht="13.5">
      <c r="A14">
        <f t="shared" si="1"/>
        <v>0.7</v>
      </c>
      <c r="B14">
        <f t="shared" si="0"/>
        <v>0.8087800547867445</v>
      </c>
    </row>
    <row r="15" spans="1:2" ht="13.5">
      <c r="A15">
        <f t="shared" si="1"/>
        <v>0.7999999999999999</v>
      </c>
      <c r="B15">
        <f t="shared" si="0"/>
        <v>0.8603805157276054</v>
      </c>
    </row>
    <row r="16" spans="1:2" ht="13.5">
      <c r="A16">
        <f t="shared" si="1"/>
        <v>0.8999999999999999</v>
      </c>
      <c r="B16">
        <f t="shared" si="0"/>
        <v>0.8917440049153412</v>
      </c>
    </row>
    <row r="17" spans="1:2" ht="13.5">
      <c r="A17">
        <f t="shared" si="1"/>
        <v>0.9999999999999999</v>
      </c>
      <c r="B17">
        <f t="shared" si="0"/>
        <v>0.9025707881826268</v>
      </c>
    </row>
    <row r="18" spans="1:2" ht="13.5">
      <c r="A18">
        <f t="shared" si="1"/>
        <v>1.0999999999999999</v>
      </c>
      <c r="B18">
        <f t="shared" si="0"/>
        <v>0.8930257207723654</v>
      </c>
    </row>
    <row r="19" spans="1:2" ht="13.5">
      <c r="A19">
        <f t="shared" si="1"/>
        <v>1.2</v>
      </c>
      <c r="B19">
        <f t="shared" si="0"/>
        <v>0.8637253660744582</v>
      </c>
    </row>
    <row r="20" spans="1:2" ht="13.5">
      <c r="A20">
        <f t="shared" si="1"/>
        <v>1.3</v>
      </c>
      <c r="B20">
        <f t="shared" si="0"/>
        <v>0.8157152812541644</v>
      </c>
    </row>
    <row r="21" spans="1:2" ht="13.5">
      <c r="A21">
        <f t="shared" si="1"/>
        <v>1.4000000000000001</v>
      </c>
      <c r="B21">
        <f t="shared" si="0"/>
        <v>0.7504381717695857</v>
      </c>
    </row>
    <row r="22" spans="1:2" ht="13.5">
      <c r="A22">
        <f t="shared" si="1"/>
        <v>1.5000000000000002</v>
      </c>
      <c r="B22">
        <f t="shared" si="0"/>
        <v>0.669693806803978</v>
      </c>
    </row>
    <row r="23" spans="1:2" ht="13.5">
      <c r="A23">
        <f t="shared" si="1"/>
        <v>1.6000000000000003</v>
      </c>
      <c r="B23">
        <f t="shared" si="0"/>
        <v>0.5755917539820256</v>
      </c>
    </row>
    <row r="24" spans="1:2" ht="13.5">
      <c r="A24">
        <f t="shared" si="1"/>
        <v>1.7000000000000004</v>
      </c>
      <c r="B24">
        <f t="shared" si="0"/>
        <v>0.47049813115181865</v>
      </c>
    </row>
    <row r="25" spans="1:2" ht="13.5">
      <c r="A25">
        <f t="shared" si="1"/>
        <v>1.8000000000000005</v>
      </c>
      <c r="B25">
        <f t="shared" si="0"/>
        <v>0.35697768291583476</v>
      </c>
    </row>
    <row r="26" spans="1:2" ht="13.5">
      <c r="A26">
        <f t="shared" si="1"/>
        <v>1.9000000000000006</v>
      </c>
      <c r="B26">
        <f t="shared" si="0"/>
        <v>0.23773256811454904</v>
      </c>
    </row>
    <row r="27" spans="1:2" ht="13.5">
      <c r="A27">
        <f t="shared" si="1"/>
        <v>2.0000000000000004</v>
      </c>
      <c r="B27">
        <f t="shared" si="0"/>
        <v>0.11553929047322524</v>
      </c>
    </row>
    <row r="28" spans="1:2" ht="13.5">
      <c r="A28">
        <f t="shared" si="1"/>
        <v>2.1000000000000005</v>
      </c>
      <c r="B28">
        <f t="shared" si="0"/>
        <v>-0.006814782267785722</v>
      </c>
    </row>
    <row r="29" spans="1:2" ht="13.5">
      <c r="A29">
        <f t="shared" si="1"/>
        <v>2.2000000000000006</v>
      </c>
      <c r="B29">
        <f t="shared" si="0"/>
        <v>-0.126593884847597</v>
      </c>
    </row>
    <row r="30" spans="1:2" ht="13.5">
      <c r="A30">
        <f t="shared" si="1"/>
        <v>2.3000000000000007</v>
      </c>
      <c r="B30">
        <f t="shared" si="0"/>
        <v>-0.24117393160154055</v>
      </c>
    </row>
    <row r="31" spans="1:2" ht="13.5">
      <c r="A31">
        <f t="shared" si="1"/>
        <v>2.400000000000001</v>
      </c>
      <c r="B31">
        <f t="shared" si="0"/>
        <v>-0.3480989097872538</v>
      </c>
    </row>
    <row r="32" spans="1:2" ht="13.5">
      <c r="A32">
        <f t="shared" si="1"/>
        <v>2.500000000000001</v>
      </c>
      <c r="B32">
        <f t="shared" si="0"/>
        <v>-0.4451324026098629</v>
      </c>
    </row>
    <row r="33" spans="1:2" ht="13.5">
      <c r="A33">
        <f t="shared" si="1"/>
        <v>2.600000000000001</v>
      </c>
      <c r="B33">
        <f t="shared" si="0"/>
        <v>-0.5303031877008316</v>
      </c>
    </row>
    <row r="34" spans="1:2" ht="13.5">
      <c r="A34">
        <f t="shared" si="1"/>
        <v>2.700000000000001</v>
      </c>
      <c r="B34">
        <f t="shared" si="0"/>
        <v>-0.601944009995708</v>
      </c>
    </row>
    <row r="35" spans="1:2" ht="13.5">
      <c r="A35">
        <f t="shared" si="1"/>
        <v>2.800000000000001</v>
      </c>
      <c r="B35">
        <f t="shared" si="0"/>
        <v>-0.658722798236906</v>
      </c>
    </row>
    <row r="36" spans="1:2" ht="13.5">
      <c r="A36">
        <f t="shared" si="1"/>
        <v>2.9000000000000012</v>
      </c>
      <c r="B36">
        <f t="shared" si="0"/>
        <v>-0.6996657775574185</v>
      </c>
    </row>
    <row r="37" spans="1:2" ht="13.5">
      <c r="A37">
        <f t="shared" si="1"/>
        <v>3.0000000000000013</v>
      </c>
      <c r="B37">
        <f t="shared" si="0"/>
        <v>-0.7241721224314477</v>
      </c>
    </row>
    <row r="38" spans="1:2" ht="13.5">
      <c r="A38">
        <f t="shared" si="1"/>
        <v>3.1000000000000014</v>
      </c>
      <c r="B38">
        <f t="shared" si="0"/>
        <v>-0.7320199902538413</v>
      </c>
    </row>
    <row r="39" spans="1:2" ht="13.5">
      <c r="A39">
        <f t="shared" si="1"/>
        <v>3.2000000000000015</v>
      </c>
      <c r="B39">
        <f t="shared" si="0"/>
        <v>-0.7233639714730354</v>
      </c>
    </row>
    <row r="40" spans="1:2" ht="13.5">
      <c r="A40">
        <f t="shared" si="1"/>
        <v>3.3000000000000016</v>
      </c>
      <c r="B40">
        <f t="shared" si="0"/>
        <v>-0.6987241831883049</v>
      </c>
    </row>
    <row r="41" spans="1:2" ht="13.5">
      <c r="A41">
        <f t="shared" si="1"/>
        <v>3.4000000000000017</v>
      </c>
      <c r="B41">
        <f t="shared" si="0"/>
        <v>-0.6589674152587722</v>
      </c>
    </row>
    <row r="42" spans="1:2" ht="13.5">
      <c r="A42">
        <f t="shared" si="1"/>
        <v>3.5000000000000018</v>
      </c>
      <c r="B42">
        <f t="shared" si="0"/>
        <v>-0.6052809073662949</v>
      </c>
    </row>
    <row r="43" spans="1:2" ht="13.5">
      <c r="A43">
        <f t="shared" si="1"/>
        <v>3.600000000000002</v>
      </c>
      <c r="B43">
        <f t="shared" si="0"/>
        <v>-0.5391394885962228</v>
      </c>
    </row>
    <row r="44" spans="1:2" ht="13.5">
      <c r="A44">
        <f t="shared" si="1"/>
        <v>3.700000000000002</v>
      </c>
      <c r="B44">
        <f t="shared" si="0"/>
        <v>-0.46226694485155606</v>
      </c>
    </row>
    <row r="45" spans="1:2" ht="13.5">
      <c r="A45">
        <f t="shared" si="1"/>
        <v>3.800000000000002</v>
      </c>
      <c r="B45">
        <f t="shared" si="0"/>
        <v>-0.37659259119368965</v>
      </c>
    </row>
    <row r="46" spans="1:2" ht="13.5">
      <c r="A46">
        <f t="shared" si="1"/>
        <v>3.900000000000002</v>
      </c>
      <c r="B46">
        <f t="shared" si="0"/>
        <v>-0.284204113945445</v>
      </c>
    </row>
    <row r="47" spans="1:2" ht="13.5">
      <c r="A47">
        <f t="shared" si="1"/>
        <v>4.000000000000002</v>
      </c>
      <c r="B47">
        <f t="shared" si="0"/>
        <v>-0.18729780961577333</v>
      </c>
    </row>
    <row r="48" spans="1:2" ht="13.5">
      <c r="A48">
        <f t="shared" si="1"/>
        <v>4.100000000000001</v>
      </c>
      <c r="B48">
        <f t="shared" si="0"/>
        <v>-0.08812738352605086</v>
      </c>
    </row>
    <row r="49" spans="1:2" ht="13.5">
      <c r="A49">
        <f t="shared" si="1"/>
        <v>4.200000000000001</v>
      </c>
      <c r="B49">
        <f t="shared" si="0"/>
        <v>0.011047519841929986</v>
      </c>
    </row>
    <row r="50" spans="1:2" ht="13.5">
      <c r="A50">
        <f t="shared" si="1"/>
        <v>4.300000000000001</v>
      </c>
      <c r="B50">
        <f t="shared" si="0"/>
        <v>0.10801189997216698</v>
      </c>
    </row>
    <row r="51" spans="1:2" ht="13.5">
      <c r="A51">
        <f t="shared" si="1"/>
        <v>4.4</v>
      </c>
      <c r="B51">
        <f t="shared" si="0"/>
        <v>0.20064398477651835</v>
      </c>
    </row>
    <row r="52" spans="1:2" ht="13.5">
      <c r="A52">
        <f t="shared" si="1"/>
        <v>4.5</v>
      </c>
      <c r="B52">
        <f t="shared" si="0"/>
        <v>0.2869607709130682</v>
      </c>
    </row>
    <row r="53" spans="1:2" ht="13.5">
      <c r="A53">
        <f t="shared" si="1"/>
        <v>4.6</v>
      </c>
      <c r="B53">
        <f t="shared" si="0"/>
        <v>0.3651595631691499</v>
      </c>
    </row>
    <row r="54" spans="1:2" ht="13.5">
      <c r="A54">
        <f t="shared" si="1"/>
        <v>4.699999999999999</v>
      </c>
      <c r="B54">
        <f t="shared" si="0"/>
        <v>0.4336546644175875</v>
      </c>
    </row>
    <row r="55" spans="1:2" ht="13.5">
      <c r="A55">
        <f t="shared" si="1"/>
        <v>4.799999999999999</v>
      </c>
      <c r="B55">
        <f t="shared" si="0"/>
        <v>0.4911084927601128</v>
      </c>
    </row>
    <row r="56" spans="1:2" ht="13.5">
      <c r="A56">
        <f t="shared" si="1"/>
        <v>4.899999999999999</v>
      </c>
      <c r="B56">
        <f t="shared" si="0"/>
        <v>0.5364565412557247</v>
      </c>
    </row>
    <row r="57" spans="1:2" ht="13.5">
      <c r="A57">
        <f t="shared" si="1"/>
        <v>4.999999999999998</v>
      </c>
      <c r="B57">
        <f t="shared" si="0"/>
        <v>0.5689257447236167</v>
      </c>
    </row>
    <row r="58" spans="1:2" ht="13.5">
      <c r="A58">
        <f t="shared" si="1"/>
        <v>5.099999999999998</v>
      </c>
      <c r="B58">
        <f t="shared" si="0"/>
        <v>0.5880459739763537</v>
      </c>
    </row>
    <row r="59" spans="1:2" ht="13.5">
      <c r="A59">
        <f t="shared" si="1"/>
        <v>5.1999999999999975</v>
      </c>
      <c r="B59">
        <f t="shared" si="0"/>
        <v>0.5936545368641012</v>
      </c>
    </row>
    <row r="60" spans="1:2" ht="13.5">
      <c r="A60">
        <f t="shared" si="1"/>
        <v>5.299999999999997</v>
      </c>
      <c r="B60">
        <f t="shared" si="0"/>
        <v>0.5858937240807452</v>
      </c>
    </row>
    <row r="61" spans="1:2" ht="13.5">
      <c r="A61">
        <f t="shared" si="1"/>
        <v>5.399999999999997</v>
      </c>
      <c r="B61">
        <f t="shared" si="0"/>
        <v>0.5652015922653144</v>
      </c>
    </row>
    <row r="62" spans="1:2" ht="13.5">
      <c r="A62">
        <f t="shared" si="1"/>
        <v>5.4999999999999964</v>
      </c>
      <c r="B62">
        <f t="shared" si="0"/>
        <v>0.5322963241538274</v>
      </c>
    </row>
    <row r="63" spans="1:2" ht="13.5">
      <c r="A63">
        <f t="shared" si="1"/>
        <v>5.599999999999996</v>
      </c>
      <c r="B63">
        <f t="shared" si="0"/>
        <v>0.48815464225532784</v>
      </c>
    </row>
    <row r="64" spans="1:2" ht="13.5">
      <c r="A64">
        <f t="shared" si="1"/>
        <v>5.699999999999996</v>
      </c>
      <c r="B64">
        <f t="shared" si="0"/>
        <v>0.4339848758960208</v>
      </c>
    </row>
    <row r="65" spans="1:2" ht="13.5">
      <c r="A65">
        <f t="shared" si="1"/>
        <v>5.799999999999995</v>
      </c>
      <c r="B65">
        <f t="shared" si="0"/>
        <v>0.3711953890061398</v>
      </c>
    </row>
    <row r="66" spans="1:2" ht="13.5">
      <c r="A66">
        <f t="shared" si="1"/>
        <v>5.899999999999995</v>
      </c>
      <c r="B66">
        <f t="shared" si="0"/>
        <v>0.3013591656275668</v>
      </c>
    </row>
    <row r="67" spans="1:2" ht="13.5">
      <c r="A67">
        <f t="shared" si="1"/>
        <v>5.999999999999995</v>
      </c>
      <c r="B67">
        <f t="shared" si="0"/>
        <v>0.22617542015012398</v>
      </c>
    </row>
    <row r="68" spans="1:2" ht="13.5">
      <c r="A68">
        <f t="shared" si="1"/>
        <v>6.099999999999994</v>
      </c>
      <c r="B68">
        <f t="shared" si="0"/>
        <v>0.1474291485644418</v>
      </c>
    </row>
    <row r="69" spans="1:2" ht="13.5">
      <c r="A69">
        <f t="shared" si="1"/>
        <v>6.199999999999994</v>
      </c>
      <c r="B69">
        <f t="shared" si="0"/>
        <v>0.06694956485968147</v>
      </c>
    </row>
    <row r="70" spans="1:2" ht="13.5">
      <c r="A70">
        <f t="shared" si="1"/>
        <v>6.299999999999994</v>
      </c>
      <c r="B70">
        <f t="shared" si="0"/>
        <v>-0.013431627102107045</v>
      </c>
    </row>
    <row r="71" spans="1:2" ht="13.5">
      <c r="A71">
        <f t="shared" si="1"/>
        <v>6.399999999999993</v>
      </c>
      <c r="B71">
        <f aca="true" t="shared" si="2" ref="B71:B134">$C$2*SIN($D$2*A71)*EXP(-$E$2*A71)</f>
        <v>-0.09192119104668257</v>
      </c>
    </row>
    <row r="72" spans="1:2" ht="13.5">
      <c r="A72">
        <f aca="true" t="shared" si="3" ref="A72:A135">A71+$B$2</f>
        <v>6.499999999999993</v>
      </c>
      <c r="B72">
        <f t="shared" si="2"/>
        <v>-0.16680364562458816</v>
      </c>
    </row>
    <row r="73" spans="1:2" ht="13.5">
      <c r="A73">
        <f t="shared" si="3"/>
        <v>6.5999999999999925</v>
      </c>
      <c r="B73">
        <f t="shared" si="2"/>
        <v>-0.23647803727562164</v>
      </c>
    </row>
    <row r="74" spans="1:2" ht="13.5">
      <c r="A74">
        <f t="shared" si="3"/>
        <v>6.699999999999992</v>
      </c>
      <c r="B74">
        <f t="shared" si="2"/>
        <v>-0.29949142714794147</v>
      </c>
    </row>
    <row r="75" spans="1:2" ht="13.5">
      <c r="A75">
        <f t="shared" si="3"/>
        <v>6.799999999999992</v>
      </c>
      <c r="B75">
        <f t="shared" si="2"/>
        <v>-0.3545684092614435</v>
      </c>
    </row>
    <row r="76" spans="1:2" ht="13.5">
      <c r="A76">
        <f t="shared" si="3"/>
        <v>6.8999999999999915</v>
      </c>
      <c r="B76">
        <f t="shared" si="2"/>
        <v>-0.4006360792613667</v>
      </c>
    </row>
    <row r="77" spans="1:2" ht="13.5">
      <c r="A77">
        <f t="shared" si="3"/>
        <v>6.999999999999991</v>
      </c>
      <c r="B77">
        <f t="shared" si="2"/>
        <v>-0.4368439862095437</v>
      </c>
    </row>
    <row r="78" spans="1:2" ht="13.5">
      <c r="A78">
        <f t="shared" si="3"/>
        <v>7.099999999999991</v>
      </c>
      <c r="B78">
        <f t="shared" si="2"/>
        <v>-0.4625787211646565</v>
      </c>
    </row>
    <row r="79" spans="1:2" ht="13.5">
      <c r="A79">
        <f t="shared" si="3"/>
        <v>7.19999999999999</v>
      </c>
      <c r="B79">
        <f t="shared" si="2"/>
        <v>-0.4774729229377336</v>
      </c>
    </row>
    <row r="80" spans="1:2" ht="13.5">
      <c r="A80">
        <f t="shared" si="3"/>
        <v>7.29999999999999</v>
      </c>
      <c r="B80">
        <f t="shared" si="2"/>
        <v>-0.48140861044116956</v>
      </c>
    </row>
    <row r="81" spans="1:2" ht="13.5">
      <c r="A81">
        <f t="shared" si="3"/>
        <v>7.39999999999999</v>
      </c>
      <c r="B81">
        <f t="shared" si="2"/>
        <v>-0.4745148795495855</v>
      </c>
    </row>
    <row r="82" spans="1:2" ht="13.5">
      <c r="A82">
        <f t="shared" si="3"/>
        <v>7.499999999999989</v>
      </c>
      <c r="B82">
        <f t="shared" si="2"/>
        <v>-0.45716012749958146</v>
      </c>
    </row>
    <row r="83" spans="1:2" ht="13.5">
      <c r="A83">
        <f t="shared" si="3"/>
        <v>7.599999999999989</v>
      </c>
      <c r="B83">
        <f t="shared" si="2"/>
        <v>-0.4299390868458899</v>
      </c>
    </row>
    <row r="84" spans="1:2" ht="13.5">
      <c r="A84">
        <f t="shared" si="3"/>
        <v>7.699999999999989</v>
      </c>
      <c r="B84">
        <f t="shared" si="2"/>
        <v>-0.39365506132731987</v>
      </c>
    </row>
    <row r="85" spans="1:2" ht="13.5">
      <c r="A85">
        <f t="shared" si="3"/>
        <v>7.799999999999988</v>
      </c>
      <c r="B85">
        <f t="shared" si="2"/>
        <v>-0.34929785538438873</v>
      </c>
    </row>
    <row r="86" spans="1:2" ht="13.5">
      <c r="A86">
        <f t="shared" si="3"/>
        <v>7.899999999999988</v>
      </c>
      <c r="B86">
        <f t="shared" si="2"/>
        <v>-0.29801797550875925</v>
      </c>
    </row>
    <row r="87" spans="1:2" ht="13.5">
      <c r="A87">
        <f t="shared" si="3"/>
        <v>7.999999999999988</v>
      </c>
      <c r="B87">
        <f t="shared" si="2"/>
        <v>-0.24109775341849732</v>
      </c>
    </row>
    <row r="88" spans="1:2" ht="13.5">
      <c r="A88">
        <f t="shared" si="3"/>
        <v>8.099999999999987</v>
      </c>
      <c r="B88">
        <f t="shared" si="2"/>
        <v>-0.17992009692849043</v>
      </c>
    </row>
    <row r="89" spans="1:2" ht="13.5">
      <c r="A89">
        <f t="shared" si="3"/>
        <v>8.199999999999987</v>
      </c>
      <c r="B89">
        <f t="shared" si="2"/>
        <v>-0.11593561338982693</v>
      </c>
    </row>
    <row r="90" spans="1:2" ht="13.5">
      <c r="A90">
        <f t="shared" si="3"/>
        <v>8.299999999999986</v>
      </c>
      <c r="B90">
        <f t="shared" si="2"/>
        <v>-0.05062887216850752</v>
      </c>
    </row>
    <row r="91" spans="1:2" ht="13.5">
      <c r="A91">
        <f t="shared" si="3"/>
        <v>8.399999999999986</v>
      </c>
      <c r="B91">
        <f t="shared" si="2"/>
        <v>0.014515423315109173</v>
      </c>
    </row>
    <row r="92" spans="1:2" ht="13.5">
      <c r="A92">
        <f t="shared" si="3"/>
        <v>8.499999999999986</v>
      </c>
      <c r="B92">
        <f t="shared" si="2"/>
        <v>0.07804559670225367</v>
      </c>
    </row>
    <row r="93" spans="1:2" ht="13.5">
      <c r="A93">
        <f t="shared" si="3"/>
        <v>8.599999999999985</v>
      </c>
      <c r="B93">
        <f t="shared" si="2"/>
        <v>0.13857476557133405</v>
      </c>
    </row>
    <row r="94" spans="1:2" ht="13.5">
      <c r="A94">
        <f t="shared" si="3"/>
        <v>8.699999999999985</v>
      </c>
      <c r="B94">
        <f t="shared" si="2"/>
        <v>0.1948105322189286</v>
      </c>
    </row>
    <row r="95" spans="1:2" ht="13.5">
      <c r="A95">
        <f t="shared" si="3"/>
        <v>8.799999999999985</v>
      </c>
      <c r="B95">
        <f t="shared" si="2"/>
        <v>0.24558197635980278</v>
      </c>
    </row>
    <row r="96" spans="1:2" ht="13.5">
      <c r="A96">
        <f t="shared" si="3"/>
        <v>8.899999999999984</v>
      </c>
      <c r="B96">
        <f t="shared" si="2"/>
        <v>0.289863400333022</v>
      </c>
    </row>
    <row r="97" spans="1:2" ht="13.5">
      <c r="A97">
        <f t="shared" si="3"/>
        <v>8.999999999999984</v>
      </c>
      <c r="B97">
        <f t="shared" si="2"/>
        <v>0.32679436080787955</v>
      </c>
    </row>
    <row r="98" spans="1:2" ht="13.5">
      <c r="A98">
        <f t="shared" si="3"/>
        <v>9.099999999999984</v>
      </c>
      <c r="B98">
        <f t="shared" si="2"/>
        <v>0.35569561314595516</v>
      </c>
    </row>
    <row r="99" spans="1:2" ht="13.5">
      <c r="A99">
        <f t="shared" si="3"/>
        <v>9.199999999999983</v>
      </c>
      <c r="B99">
        <f t="shared" si="2"/>
        <v>0.3760806932624706</v>
      </c>
    </row>
    <row r="100" spans="1:2" ht="13.5">
      <c r="A100">
        <f t="shared" si="3"/>
        <v>9.299999999999983</v>
      </c>
      <c r="B100">
        <f t="shared" si="2"/>
        <v>0.38766296470801337</v>
      </c>
    </row>
    <row r="101" spans="1:2" ht="13.5">
      <c r="A101">
        <f t="shared" si="3"/>
        <v>9.399999999999983</v>
      </c>
      <c r="B101">
        <f t="shared" si="2"/>
        <v>0.39035806338004625</v>
      </c>
    </row>
    <row r="102" spans="1:2" ht="13.5">
      <c r="A102">
        <f t="shared" si="3"/>
        <v>9.499999999999982</v>
      </c>
      <c r="B102">
        <f t="shared" si="2"/>
        <v>0.38428177639854394</v>
      </c>
    </row>
    <row r="103" spans="1:2" ht="13.5">
      <c r="A103">
        <f t="shared" si="3"/>
        <v>9.599999999999982</v>
      </c>
      <c r="B103">
        <f t="shared" si="2"/>
        <v>0.36974349292726605</v>
      </c>
    </row>
    <row r="104" spans="1:2" ht="13.5">
      <c r="A104">
        <f t="shared" si="3"/>
        <v>9.699999999999982</v>
      </c>
      <c r="B104">
        <f t="shared" si="2"/>
        <v>0.347235460887381</v>
      </c>
    </row>
    <row r="105" spans="1:2" ht="13.5">
      <c r="A105">
        <f t="shared" si="3"/>
        <v>9.799999999999981</v>
      </c>
      <c r="B105">
        <f t="shared" si="2"/>
        <v>0.31741817254635</v>
      </c>
    </row>
    <row r="106" spans="1:2" ht="13.5">
      <c r="A106">
        <f t="shared" si="3"/>
        <v>9.89999999999998</v>
      </c>
      <c r="B106">
        <f t="shared" si="2"/>
        <v>0.2811022820248282</v>
      </c>
    </row>
    <row r="107" spans="1:2" ht="13.5">
      <c r="A107">
        <f t="shared" si="3"/>
        <v>9.99999999999998</v>
      </c>
      <c r="B107">
        <f t="shared" si="2"/>
        <v>0.23922752723759275</v>
      </c>
    </row>
    <row r="108" spans="1:2" ht="13.5">
      <c r="A108">
        <f t="shared" si="3"/>
        <v>10.09999999999998</v>
      </c>
      <c r="B108">
        <f t="shared" si="2"/>
        <v>0.19283918632920113</v>
      </c>
    </row>
    <row r="109" spans="1:2" ht="13.5">
      <c r="A109">
        <f t="shared" si="3"/>
        <v>10.19999999999998</v>
      </c>
      <c r="B109">
        <f t="shared" si="2"/>
        <v>0.14306264323227674</v>
      </c>
    </row>
    <row r="110" spans="1:2" ht="13.5">
      <c r="A110">
        <f t="shared" si="3"/>
        <v>10.29999999999998</v>
      </c>
      <c r="B110">
        <f t="shared" si="2"/>
        <v>0.09107666782762745</v>
      </c>
    </row>
    <row r="111" spans="1:2" ht="13.5">
      <c r="A111">
        <f t="shared" si="3"/>
        <v>10.399999999999979</v>
      </c>
      <c r="B111">
        <f t="shared" si="2"/>
        <v>0.03808603290340767</v>
      </c>
    </row>
    <row r="112" spans="1:2" ht="13.5">
      <c r="A112">
        <f t="shared" si="3"/>
        <v>10.499999999999979</v>
      </c>
      <c r="B112">
        <f t="shared" si="2"/>
        <v>-0.01470590739827326</v>
      </c>
    </row>
    <row r="113" spans="1:2" ht="13.5">
      <c r="A113">
        <f t="shared" si="3"/>
        <v>10.599999999999978</v>
      </c>
      <c r="B113">
        <f t="shared" si="2"/>
        <v>-0.06612406446842865</v>
      </c>
    </row>
    <row r="114" spans="1:2" ht="13.5">
      <c r="A114">
        <f t="shared" si="3"/>
        <v>10.699999999999978</v>
      </c>
      <c r="B114">
        <f t="shared" si="2"/>
        <v>-0.11504729924909551</v>
      </c>
    </row>
    <row r="115" spans="1:2" ht="13.5">
      <c r="A115">
        <f t="shared" si="3"/>
        <v>10.799999999999978</v>
      </c>
      <c r="B115">
        <f t="shared" si="2"/>
        <v>-0.16043239279720417</v>
      </c>
    </row>
    <row r="116" spans="1:2" ht="13.5">
      <c r="A116">
        <f t="shared" si="3"/>
        <v>10.899999999999977</v>
      </c>
      <c r="B116">
        <f t="shared" si="2"/>
        <v>-0.20133580197912732</v>
      </c>
    </row>
    <row r="117" spans="1:2" ht="13.5">
      <c r="A117">
        <f t="shared" si="3"/>
        <v>10.999999999999977</v>
      </c>
      <c r="B117">
        <f t="shared" si="2"/>
        <v>-0.2369327582748108</v>
      </c>
    </row>
    <row r="118" spans="1:2" ht="13.5">
      <c r="A118">
        <f t="shared" si="3"/>
        <v>11.099999999999977</v>
      </c>
      <c r="B118">
        <f t="shared" si="2"/>
        <v>-0.2665333357604058</v>
      </c>
    </row>
    <row r="119" spans="1:2" ht="13.5">
      <c r="A119">
        <f t="shared" si="3"/>
        <v>11.199999999999976</v>
      </c>
      <c r="B119">
        <f t="shared" si="2"/>
        <v>-0.28959518943114904</v>
      </c>
    </row>
    <row r="120" spans="1:2" ht="13.5">
      <c r="A120">
        <f t="shared" si="3"/>
        <v>11.299999999999976</v>
      </c>
      <c r="B120">
        <f t="shared" si="2"/>
        <v>-0.3057327453062287</v>
      </c>
    </row>
    <row r="121" spans="1:2" ht="13.5">
      <c r="A121">
        <f t="shared" si="3"/>
        <v>11.399999999999975</v>
      </c>
      <c r="B121">
        <f t="shared" si="2"/>
        <v>-0.3147227073288658</v>
      </c>
    </row>
    <row r="122" spans="1:2" ht="13.5">
      <c r="A122">
        <f t="shared" si="3"/>
        <v>11.499999999999975</v>
      </c>
      <c r="B122">
        <f t="shared" si="2"/>
        <v>-0.3165058310061905</v>
      </c>
    </row>
    <row r="123" spans="1:2" ht="13.5">
      <c r="A123">
        <f t="shared" si="3"/>
        <v>11.599999999999975</v>
      </c>
      <c r="B123">
        <f t="shared" si="2"/>
        <v>-0.31118499810103395</v>
      </c>
    </row>
    <row r="124" spans="1:2" ht="13.5">
      <c r="A124">
        <f t="shared" si="3"/>
        <v>11.699999999999974</v>
      </c>
      <c r="B124">
        <f t="shared" si="2"/>
        <v>-0.29901970861837424</v>
      </c>
    </row>
    <row r="125" spans="1:2" ht="13.5">
      <c r="A125">
        <f t="shared" si="3"/>
        <v>11.799999999999974</v>
      </c>
      <c r="B125">
        <f t="shared" si="2"/>
        <v>-0.280417184041371</v>
      </c>
    </row>
    <row r="126" spans="1:2" ht="13.5">
      <c r="A126">
        <f t="shared" si="3"/>
        <v>11.899999999999974</v>
      </c>
      <c r="B126">
        <f t="shared" si="2"/>
        <v>-0.2559203476136503</v>
      </c>
    </row>
    <row r="127" spans="1:2" ht="13.5">
      <c r="A127">
        <f t="shared" si="3"/>
        <v>11.999999999999973</v>
      </c>
      <c r="B127">
        <f t="shared" si="2"/>
        <v>-0.22619301194751776</v>
      </c>
    </row>
    <row r="128" spans="1:2" ht="13.5">
      <c r="A128">
        <f t="shared" si="3"/>
        <v>12.099999999999973</v>
      </c>
      <c r="B128">
        <f t="shared" si="2"/>
        <v>-0.1920026600676864</v>
      </c>
    </row>
    <row r="129" spans="1:2" ht="13.5">
      <c r="A129">
        <f t="shared" si="3"/>
        <v>12.199999999999973</v>
      </c>
      <c r="B129">
        <f t="shared" si="2"/>
        <v>-0.15420125210135752</v>
      </c>
    </row>
    <row r="130" spans="1:2" ht="13.5">
      <c r="A130">
        <f t="shared" si="3"/>
        <v>12.299999999999972</v>
      </c>
      <c r="B130">
        <f t="shared" si="2"/>
        <v>-0.11370452536117567</v>
      </c>
    </row>
    <row r="131" spans="1:2" ht="13.5">
      <c r="A131">
        <f t="shared" si="3"/>
        <v>12.399999999999972</v>
      </c>
      <c r="B131">
        <f t="shared" si="2"/>
        <v>-0.07147027995320782</v>
      </c>
    </row>
    <row r="132" spans="1:2" ht="13.5">
      <c r="A132">
        <f t="shared" si="3"/>
        <v>12.499999999999972</v>
      </c>
      <c r="B132">
        <f t="shared" si="2"/>
        <v>-0.028476154953886786</v>
      </c>
    </row>
    <row r="133" spans="1:2" ht="13.5">
      <c r="A133">
        <f t="shared" si="3"/>
        <v>12.599999999999971</v>
      </c>
      <c r="B133">
        <f t="shared" si="2"/>
        <v>0.014302598423330842</v>
      </c>
    </row>
    <row r="134" spans="1:2" ht="13.5">
      <c r="A134">
        <f t="shared" si="3"/>
        <v>12.69999999999997</v>
      </c>
      <c r="B134">
        <f t="shared" si="2"/>
        <v>0.05591485021144625</v>
      </c>
    </row>
    <row r="135" spans="1:2" ht="13.5">
      <c r="A135">
        <f t="shared" si="3"/>
        <v>12.79999999999997</v>
      </c>
      <c r="B135">
        <f aca="true" t="shared" si="4" ref="B135:B198">$C$2*SIN($D$2*A135)*EXP(-$E$2*A135)</f>
        <v>0.09545435601435336</v>
      </c>
    </row>
    <row r="136" spans="1:2" ht="13.5">
      <c r="A136">
        <f aca="true" t="shared" si="5" ref="A136:A199">A135+$B$2</f>
        <v>12.89999999999997</v>
      </c>
      <c r="B136">
        <f t="shared" si="4"/>
        <v>0.1320791077231078</v>
      </c>
    </row>
    <row r="137" spans="1:2" ht="13.5">
      <c r="A137">
        <f t="shared" si="5"/>
        <v>12.99999999999997</v>
      </c>
      <c r="B137">
        <f t="shared" si="4"/>
        <v>0.1650288664482557</v>
      </c>
    </row>
    <row r="138" spans="1:2" ht="13.5">
      <c r="A138">
        <f t="shared" si="5"/>
        <v>13.09999999999997</v>
      </c>
      <c r="B138">
        <f t="shared" si="4"/>
        <v>0.19364052209291008</v>
      </c>
    </row>
    <row r="139" spans="1:2" ht="13.5">
      <c r="A139">
        <f t="shared" si="5"/>
        <v>13.199999999999969</v>
      </c>
      <c r="B139">
        <f t="shared" si="4"/>
        <v>0.21736097957063613</v>
      </c>
    </row>
    <row r="140" spans="1:2" ht="13.5">
      <c r="A140">
        <f t="shared" si="5"/>
        <v>13.299999999999969</v>
      </c>
      <c r="B140">
        <f t="shared" si="4"/>
        <v>0.2357573328509267</v>
      </c>
    </row>
    <row r="141" spans="1:2" ht="13.5">
      <c r="A141">
        <f t="shared" si="5"/>
        <v>13.399999999999968</v>
      </c>
      <c r="B141">
        <f t="shared" si="4"/>
        <v>0.24852415331593308</v>
      </c>
    </row>
    <row r="142" spans="1:2" ht="13.5">
      <c r="A142">
        <f t="shared" si="5"/>
        <v>13.499999999999968</v>
      </c>
      <c r="B142">
        <f t="shared" si="4"/>
        <v>0.2554877867952115</v>
      </c>
    </row>
    <row r="143" spans="1:2" ht="13.5">
      <c r="A143">
        <f t="shared" si="5"/>
        <v>13.599999999999968</v>
      </c>
      <c r="B143">
        <f t="shared" si="4"/>
        <v>0.25660762254326697</v>
      </c>
    </row>
    <row r="144" spans="1:2" ht="13.5">
      <c r="A144">
        <f t="shared" si="5"/>
        <v>13.699999999999967</v>
      </c>
      <c r="B144">
        <f t="shared" si="4"/>
        <v>0.25197436577887516</v>
      </c>
    </row>
    <row r="145" spans="1:2" ht="13.5">
      <c r="A145">
        <f t="shared" si="5"/>
        <v>13.799999999999967</v>
      </c>
      <c r="B145">
        <f t="shared" si="4"/>
        <v>0.24180541169968944</v>
      </c>
    </row>
    <row r="146" spans="1:2" ht="13.5">
      <c r="A146">
        <f t="shared" si="5"/>
        <v>13.899999999999967</v>
      </c>
      <c r="B146">
        <f t="shared" si="4"/>
        <v>0.2264374816807039</v>
      </c>
    </row>
    <row r="147" spans="1:2" ht="13.5">
      <c r="A147">
        <f t="shared" si="5"/>
        <v>13.999999999999966</v>
      </c>
      <c r="B147">
        <f t="shared" si="4"/>
        <v>0.20631674032762493</v>
      </c>
    </row>
    <row r="148" spans="1:2" ht="13.5">
      <c r="A148">
        <f t="shared" si="5"/>
        <v>14.099999999999966</v>
      </c>
      <c r="B148">
        <f t="shared" si="4"/>
        <v>0.181986663987269</v>
      </c>
    </row>
    <row r="149" spans="1:2" ht="13.5">
      <c r="A149">
        <f t="shared" si="5"/>
        <v>14.199999999999966</v>
      </c>
      <c r="B149">
        <f t="shared" si="4"/>
        <v>0.15407397617642213</v>
      </c>
    </row>
    <row r="150" spans="1:2" ht="13.5">
      <c r="A150">
        <f t="shared" si="5"/>
        <v>14.299999999999965</v>
      </c>
      <c r="B150">
        <f t="shared" si="4"/>
        <v>0.12327300231629884</v>
      </c>
    </row>
    <row r="151" spans="1:2" ht="13.5">
      <c r="A151">
        <f t="shared" si="5"/>
        <v>14.399999999999965</v>
      </c>
      <c r="B151">
        <f t="shared" si="4"/>
        <v>0.09032882448427391</v>
      </c>
    </row>
    <row r="152" spans="1:2" ht="13.5">
      <c r="A152">
        <f t="shared" si="5"/>
        <v>14.499999999999964</v>
      </c>
      <c r="B152">
        <f t="shared" si="4"/>
        <v>0.05601963615565185</v>
      </c>
    </row>
    <row r="153" spans="1:2" ht="13.5">
      <c r="A153">
        <f t="shared" si="5"/>
        <v>14.599999999999964</v>
      </c>
      <c r="B153">
        <f t="shared" si="4"/>
        <v>0.021138706855166722</v>
      </c>
    </row>
    <row r="154" spans="1:2" ht="13.5">
      <c r="A154">
        <f t="shared" si="5"/>
        <v>14.699999999999964</v>
      </c>
      <c r="B154">
        <f t="shared" si="4"/>
        <v>-0.01352363276698528</v>
      </c>
    </row>
    <row r="155" spans="1:2" ht="13.5">
      <c r="A155">
        <f t="shared" si="5"/>
        <v>14.799999999999963</v>
      </c>
      <c r="B155">
        <f t="shared" si="4"/>
        <v>-0.04719758350468478</v>
      </c>
    </row>
    <row r="156" spans="1:2" ht="13.5">
      <c r="A156">
        <f t="shared" si="5"/>
        <v>14.899999999999963</v>
      </c>
      <c r="B156">
        <f t="shared" si="4"/>
        <v>-0.07915066327245761</v>
      </c>
    </row>
    <row r="157" spans="1:2" ht="13.5">
      <c r="A157">
        <f t="shared" si="5"/>
        <v>14.999999999999963</v>
      </c>
      <c r="B157">
        <f t="shared" si="4"/>
        <v>-0.10870332698553603</v>
      </c>
    </row>
    <row r="158" spans="1:2" ht="13.5">
      <c r="A158">
        <f t="shared" si="5"/>
        <v>15.099999999999962</v>
      </c>
      <c r="B158">
        <f t="shared" si="4"/>
        <v>-0.13524309488285938</v>
      </c>
    </row>
    <row r="159" spans="1:2" ht="13.5">
      <c r="A159">
        <f t="shared" si="5"/>
        <v>15.199999999999962</v>
      </c>
      <c r="B159">
        <f t="shared" si="4"/>
        <v>-0.1582369032944611</v>
      </c>
    </row>
    <row r="160" spans="1:2" ht="13.5">
      <c r="A160">
        <f t="shared" si="5"/>
        <v>15.299999999999962</v>
      </c>
      <c r="B160">
        <f t="shared" si="4"/>
        <v>-0.17724143721668698</v>
      </c>
    </row>
    <row r="161" spans="1:2" ht="13.5">
      <c r="A161">
        <f t="shared" si="5"/>
        <v>15.399999999999961</v>
      </c>
      <c r="B161">
        <f t="shared" si="4"/>
        <v>-0.19191125389669558</v>
      </c>
    </row>
    <row r="162" spans="1:2" ht="13.5">
      <c r="A162">
        <f t="shared" si="5"/>
        <v>15.499999999999961</v>
      </c>
      <c r="B162">
        <f t="shared" si="4"/>
        <v>-0.2020045597399914</v>
      </c>
    </row>
    <row r="163" spans="1:2" ht="13.5">
      <c r="A163">
        <f t="shared" si="5"/>
        <v>15.59999999999996</v>
      </c>
      <c r="B163">
        <f t="shared" si="4"/>
        <v>-0.20738655799038203</v>
      </c>
    </row>
    <row r="164" spans="1:2" ht="13.5">
      <c r="A164">
        <f t="shared" si="5"/>
        <v>15.69999999999996</v>
      </c>
      <c r="B164">
        <f t="shared" si="4"/>
        <v>-0.20803034051924402</v>
      </c>
    </row>
    <row r="165" spans="1:2" ht="13.5">
      <c r="A165">
        <f t="shared" si="5"/>
        <v>15.79999999999996</v>
      </c>
      <c r="B165">
        <f t="shared" si="4"/>
        <v>-0.20401535243730948</v>
      </c>
    </row>
    <row r="166" spans="1:2" ht="13.5">
      <c r="A166">
        <f t="shared" si="5"/>
        <v>15.89999999999996</v>
      </c>
      <c r="B166">
        <f t="shared" si="4"/>
        <v>-0.1955235118807351</v>
      </c>
    </row>
    <row r="167" spans="1:2" ht="13.5">
      <c r="A167">
        <f t="shared" si="5"/>
        <v>15.99999999999996</v>
      </c>
      <c r="B167">
        <f t="shared" si="4"/>
        <v>-0.18283311806044678</v>
      </c>
    </row>
    <row r="168" spans="1:2" ht="13.5">
      <c r="A168">
        <f t="shared" si="5"/>
        <v>16.09999999999996</v>
      </c>
      <c r="B168">
        <f t="shared" si="4"/>
        <v>-0.16631072742399564</v>
      </c>
    </row>
    <row r="169" spans="1:2" ht="13.5">
      <c r="A169">
        <f t="shared" si="5"/>
        <v>16.19999999999996</v>
      </c>
      <c r="B169">
        <f t="shared" si="4"/>
        <v>-0.14640121959684088</v>
      </c>
    </row>
    <row r="170" spans="1:2" ht="13.5">
      <c r="A170">
        <f t="shared" si="5"/>
        <v>16.29999999999996</v>
      </c>
      <c r="B170">
        <f t="shared" si="4"/>
        <v>-0.12361631080904963</v>
      </c>
    </row>
    <row r="171" spans="1:2" ht="13.5">
      <c r="A171">
        <f t="shared" si="5"/>
        <v>16.399999999999963</v>
      </c>
      <c r="B171">
        <f t="shared" si="4"/>
        <v>-0.09852180208338253</v>
      </c>
    </row>
    <row r="172" spans="1:2" ht="13.5">
      <c r="A172">
        <f t="shared" si="5"/>
        <v>16.499999999999964</v>
      </c>
      <c r="B172">
        <f t="shared" si="4"/>
        <v>-0.0717238720293713</v>
      </c>
    </row>
    <row r="173" spans="1:2" ht="13.5">
      <c r="A173">
        <f t="shared" si="5"/>
        <v>16.599999999999966</v>
      </c>
      <c r="B173">
        <f t="shared" si="4"/>
        <v>-0.043854739289839594</v>
      </c>
    </row>
    <row r="174" spans="1:2" ht="13.5">
      <c r="A174">
        <f t="shared" si="5"/>
        <v>16.699999999999967</v>
      </c>
      <c r="B174">
        <f t="shared" si="4"/>
        <v>-0.01555802732776778</v>
      </c>
    </row>
    <row r="175" spans="1:2" ht="13.5">
      <c r="A175">
        <f t="shared" si="5"/>
        <v>16.79999999999997</v>
      </c>
      <c r="B175">
        <f t="shared" si="4"/>
        <v>0.01252583569850924</v>
      </c>
    </row>
    <row r="176" spans="1:2" ht="13.5">
      <c r="A176">
        <f t="shared" si="5"/>
        <v>16.89999999999997</v>
      </c>
      <c r="B176">
        <f t="shared" si="4"/>
        <v>0.03977385659627665</v>
      </c>
    </row>
    <row r="177" spans="1:2" ht="13.5">
      <c r="A177">
        <f t="shared" si="5"/>
        <v>16.99999999999997</v>
      </c>
      <c r="B177">
        <f t="shared" si="4"/>
        <v>0.065594045453337</v>
      </c>
    </row>
    <row r="178" spans="1:2" ht="13.5">
      <c r="A178">
        <f t="shared" si="5"/>
        <v>17.099999999999973</v>
      </c>
      <c r="B178">
        <f t="shared" si="4"/>
        <v>0.08943802287389628</v>
      </c>
    </row>
    <row r="179" spans="1:2" ht="13.5">
      <c r="A179">
        <f t="shared" si="5"/>
        <v>17.199999999999974</v>
      </c>
      <c r="B179">
        <f t="shared" si="4"/>
        <v>0.1108124036037539</v>
      </c>
    </row>
    <row r="180" spans="1:2" ht="13.5">
      <c r="A180">
        <f t="shared" si="5"/>
        <v>17.299999999999976</v>
      </c>
      <c r="B180">
        <f t="shared" si="4"/>
        <v>0.12928872653896378</v>
      </c>
    </row>
    <row r="181" spans="1:2" ht="13.5">
      <c r="A181">
        <f t="shared" si="5"/>
        <v>17.399999999999977</v>
      </c>
      <c r="B181">
        <f t="shared" si="4"/>
        <v>0.14451173813073903</v>
      </c>
    </row>
    <row r="182" spans="1:2" ht="13.5">
      <c r="A182">
        <f t="shared" si="5"/>
        <v>17.49999999999998</v>
      </c>
      <c r="B182">
        <f t="shared" si="4"/>
        <v>0.156205876795022</v>
      </c>
    </row>
    <row r="183" spans="1:2" ht="13.5">
      <c r="A183">
        <f t="shared" si="5"/>
        <v>17.59999999999998</v>
      </c>
      <c r="B183">
        <f t="shared" si="4"/>
        <v>0.16417984913036182</v>
      </c>
    </row>
    <row r="184" spans="1:2" ht="13.5">
      <c r="A184">
        <f t="shared" si="5"/>
        <v>17.69999999999998</v>
      </c>
      <c r="B184">
        <f t="shared" si="4"/>
        <v>0.1683292335263647</v>
      </c>
    </row>
    <row r="185" spans="1:2" ht="13.5">
      <c r="A185">
        <f t="shared" si="5"/>
        <v>17.799999999999983</v>
      </c>
      <c r="B185">
        <f t="shared" si="4"/>
        <v>0.16863709207559652</v>
      </c>
    </row>
    <row r="186" spans="1:2" ht="13.5">
      <c r="A186">
        <f t="shared" si="5"/>
        <v>17.899999999999984</v>
      </c>
      <c r="B186">
        <f t="shared" si="4"/>
        <v>0.16517261656110374</v>
      </c>
    </row>
    <row r="187" spans="1:2" ht="13.5">
      <c r="A187">
        <f t="shared" si="5"/>
        <v>17.999999999999986</v>
      </c>
      <c r="B187">
        <f t="shared" si="4"/>
        <v>0.15808787768715324</v>
      </c>
    </row>
    <row r="188" spans="1:2" ht="13.5">
      <c r="A188">
        <f t="shared" si="5"/>
        <v>18.099999999999987</v>
      </c>
      <c r="B188">
        <f t="shared" si="4"/>
        <v>0.14761278771219213</v>
      </c>
    </row>
    <row r="189" spans="1:2" ht="13.5">
      <c r="A189">
        <f t="shared" si="5"/>
        <v>18.19999999999999</v>
      </c>
      <c r="B189">
        <f t="shared" si="4"/>
        <v>0.13404842436251904</v>
      </c>
    </row>
    <row r="190" spans="1:2" ht="13.5">
      <c r="A190">
        <f t="shared" si="5"/>
        <v>18.29999999999999</v>
      </c>
      <c r="B190">
        <f t="shared" si="4"/>
        <v>0.11775889757512736</v>
      </c>
    </row>
    <row r="191" spans="1:2" ht="13.5">
      <c r="A191">
        <f t="shared" si="5"/>
        <v>18.39999999999999</v>
      </c>
      <c r="B191">
        <f t="shared" si="4"/>
        <v>0.09916196956684539</v>
      </c>
    </row>
    <row r="192" spans="1:2" ht="13.5">
      <c r="A192">
        <f t="shared" si="5"/>
        <v>18.499999999999993</v>
      </c>
      <c r="B192">
        <f t="shared" si="4"/>
        <v>0.07871866240122674</v>
      </c>
    </row>
    <row r="193" spans="1:2" ht="13.5">
      <c r="A193">
        <f t="shared" si="5"/>
        <v>18.599999999999994</v>
      </c>
      <c r="B193">
        <f t="shared" si="4"/>
        <v>0.056922105200347246</v>
      </c>
    </row>
    <row r="194" spans="1:2" ht="13.5">
      <c r="A194">
        <f t="shared" si="5"/>
        <v>18.699999999999996</v>
      </c>
      <c r="B194">
        <f t="shared" si="4"/>
        <v>0.034285885137124154</v>
      </c>
    </row>
    <row r="195" spans="1:2" ht="13.5">
      <c r="A195">
        <f t="shared" si="5"/>
        <v>18.799999999999997</v>
      </c>
      <c r="B195">
        <f t="shared" si="4"/>
        <v>0.011332172195800341</v>
      </c>
    </row>
    <row r="196" spans="1:2" ht="13.5">
      <c r="A196">
        <f t="shared" si="5"/>
        <v>18.9</v>
      </c>
      <c r="B196">
        <f t="shared" si="4"/>
        <v>-0.011420112605352336</v>
      </c>
    </row>
    <row r="197" spans="1:2" ht="13.5">
      <c r="A197">
        <f t="shared" si="5"/>
        <v>19</v>
      </c>
      <c r="B197">
        <f t="shared" si="4"/>
        <v>-0.03346682214601589</v>
      </c>
    </row>
    <row r="198" spans="1:2" ht="13.5">
      <c r="A198">
        <f t="shared" si="5"/>
        <v>19.1</v>
      </c>
      <c r="B198">
        <f t="shared" si="4"/>
        <v>-0.05432954997563125</v>
      </c>
    </row>
    <row r="199" spans="1:2" ht="13.5">
      <c r="A199">
        <f t="shared" si="5"/>
        <v>19.200000000000003</v>
      </c>
      <c r="B199">
        <f aca="true" t="shared" si="6" ref="B199:B207">$C$2*SIN($D$2*A199)*EXP(-$E$2*A199)</f>
        <v>-0.07356580505213858</v>
      </c>
    </row>
    <row r="200" spans="1:2" ht="13.5">
      <c r="A200">
        <f aca="true" t="shared" si="7" ref="A200:A207">A199+$B$2</f>
        <v>19.300000000000004</v>
      </c>
      <c r="B200">
        <f t="shared" si="6"/>
        <v>-0.09077818289454344</v>
      </c>
    </row>
    <row r="201" spans="1:2" ht="13.5">
      <c r="A201">
        <f t="shared" si="7"/>
        <v>19.400000000000006</v>
      </c>
      <c r="B201">
        <f t="shared" si="6"/>
        <v>-0.10562234819871302</v>
      </c>
    </row>
    <row r="202" spans="1:2" ht="13.5">
      <c r="A202">
        <f t="shared" si="7"/>
        <v>19.500000000000007</v>
      </c>
      <c r="B202">
        <f t="shared" si="6"/>
        <v>-0.11781367417213086</v>
      </c>
    </row>
    <row r="203" spans="1:2" ht="13.5">
      <c r="A203">
        <f t="shared" si="7"/>
        <v>19.60000000000001</v>
      </c>
      <c r="B203">
        <f t="shared" si="6"/>
        <v>-0.12713241690749988</v>
      </c>
    </row>
    <row r="204" spans="1:2" ht="13.5">
      <c r="A204">
        <f t="shared" si="7"/>
        <v>19.70000000000001</v>
      </c>
      <c r="B204">
        <f t="shared" si="6"/>
        <v>-0.13342733824206057</v>
      </c>
    </row>
    <row r="205" spans="1:2" ht="13.5">
      <c r="A205">
        <f t="shared" si="7"/>
        <v>19.80000000000001</v>
      </c>
      <c r="B205">
        <f t="shared" si="6"/>
        <v>-0.13661772691393373</v>
      </c>
    </row>
    <row r="206" spans="1:2" ht="13.5">
      <c r="A206">
        <f t="shared" si="7"/>
        <v>19.900000000000013</v>
      </c>
      <c r="B206">
        <f t="shared" si="6"/>
        <v>-0.1366938045920573</v>
      </c>
    </row>
    <row r="207" spans="1:2" ht="13.5">
      <c r="A207">
        <f t="shared" si="7"/>
        <v>20.000000000000014</v>
      </c>
      <c r="B207">
        <f t="shared" si="6"/>
        <v>-0.13371553969333727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ihara</dc:creator>
  <cp:keywords/>
  <dc:description/>
  <cp:lastModifiedBy>ihara</cp:lastModifiedBy>
  <dcterms:created xsi:type="dcterms:W3CDTF">2006-04-18T06:26:38Z</dcterms:created>
  <dcterms:modified xsi:type="dcterms:W3CDTF">2006-04-18T06:35:18Z</dcterms:modified>
  <cp:category/>
  <cp:version/>
  <cp:contentType/>
  <cp:contentStatus/>
</cp:coreProperties>
</file>